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7465" yWindow="0" windowWidth="27465" windowHeight="16440"/>
  </bookViews>
  <sheets>
    <sheet name="SAYFA1" sheetId="5" r:id="rId1"/>
  </sheets>
  <definedNames>
    <definedName name="_xlnm.Print_Area" localSheetId="0">SAYFA1!$A$1:$Q$8</definedName>
  </definedNames>
  <calcPr calcId="124519"/>
</workbook>
</file>

<file path=xl/calcChain.xml><?xml version="1.0" encoding="utf-8"?>
<calcChain xmlns="http://schemas.openxmlformats.org/spreadsheetml/2006/main">
  <c r="N8" i="5"/>
</calcChain>
</file>

<file path=xl/sharedStrings.xml><?xml version="1.0" encoding="utf-8"?>
<sst xmlns="http://schemas.openxmlformats.org/spreadsheetml/2006/main" count="33" uniqueCount="32">
  <si>
    <t>Adı Soyadı</t>
  </si>
  <si>
    <t>Geldiği Üniversite</t>
  </si>
  <si>
    <t>T.C. Numarası</t>
  </si>
  <si>
    <t>Geldiği Fak./MYO Bölümü</t>
  </si>
  <si>
    <t>Tablo-1</t>
  </si>
  <si>
    <t>Yerleştiği</t>
  </si>
  <si>
    <t>Bölüm</t>
  </si>
  <si>
    <t xml:space="preserve"> Türü</t>
  </si>
  <si>
    <t>Öğrenim</t>
  </si>
  <si>
    <t>Sıra No</t>
  </si>
  <si>
    <t xml:space="preserve"> Öğrencinin ÖSYS Yerleştirme Puanı</t>
  </si>
  <si>
    <t>Geçmek İstediği Bölüm Taban Puanı</t>
  </si>
  <si>
    <t>Akademik Ortalama 4'lük</t>
  </si>
  <si>
    <t>100'lük Not Karşılığı</t>
  </si>
  <si>
    <t>İntibak Sınıfı</t>
  </si>
  <si>
    <t xml:space="preserve"> Sonuç</t>
  </si>
  <si>
    <t xml:space="preserve">Değerlendirmeye Esas Puan </t>
  </si>
  <si>
    <t>Yıl</t>
  </si>
  <si>
    <t>İKTİSADİ VE İDARİ BİLİMLER FAKÜLTESİ</t>
  </si>
  <si>
    <t>N.Ö.</t>
  </si>
  <si>
    <t>RED</t>
  </si>
  <si>
    <t>BÖLÜM</t>
  </si>
  <si>
    <t>AÇIKLAMA</t>
  </si>
  <si>
    <t>KIRIKKALE ÜNİVERSİTESİ</t>
  </si>
  <si>
    <t>İKTİSADİ VE İDARİ BİLİMLER FAKÜLTESİ / İŞLETME</t>
  </si>
  <si>
    <t>AKTÜERYA BİLİMLERİ</t>
  </si>
  <si>
    <t xml:space="preserve"> -</t>
  </si>
  <si>
    <t>* Aday Kırıkkale Üniversitesi Kurum içi Yatay Geçiş Başvuru şartları 2. maddesinde yer alan "en az CC veya yüzlük not sisteminde en az 60 olması" başarı şartını sağlamıyor.</t>
  </si>
  <si>
    <t>25*******10</t>
  </si>
  <si>
    <t>V*** C** S***</t>
  </si>
  <si>
    <t>AKTUELYA BÖLÜMÜ</t>
  </si>
  <si>
    <t>KURUM İÇİ YATAY GEÇİŞ SONUÇLARI(BAŞARI PUANI İLE)</t>
  </si>
</sst>
</file>

<file path=xl/styles.xml><?xml version="1.0" encoding="utf-8"?>
<styleSheet xmlns="http://schemas.openxmlformats.org/spreadsheetml/2006/main">
  <numFmts count="1">
    <numFmt numFmtId="164" formatCode="0.0000"/>
  </numFmts>
  <fonts count="10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b/>
      <sz val="10"/>
      <name val="Arial Tur"/>
      <charset val="162"/>
    </font>
    <font>
      <sz val="18"/>
      <name val="Arial Tur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8"/>
      <color theme="1"/>
      <name val="Arial Tur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quotePrefix="1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quotePrefix="1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/>
    <xf numFmtId="0" fontId="6" fillId="0" borderId="7" xfId="0" applyFont="1" applyBorder="1" applyAlignment="1"/>
    <xf numFmtId="0" fontId="6" fillId="0" borderId="3" xfId="0" applyFont="1" applyBorder="1" applyAlignment="1"/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5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9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2">
    <cellStyle name="Normal" xfId="0" builtinId="0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5"/>
  <sheetViews>
    <sheetView tabSelected="1" workbookViewId="0">
      <selection activeCell="D3" sqref="D3:Q3"/>
    </sheetView>
  </sheetViews>
  <sheetFormatPr defaultColWidth="8.85546875" defaultRowHeight="12.75"/>
  <cols>
    <col min="1" max="1" width="5.140625" style="3" customWidth="1"/>
    <col min="2" max="2" width="20.5703125" style="3" customWidth="1"/>
    <col min="3" max="3" width="13.140625" style="3" customWidth="1"/>
    <col min="4" max="4" width="22.85546875" style="2" customWidth="1"/>
    <col min="5" max="5" width="25.5703125" style="2" customWidth="1"/>
    <col min="6" max="6" width="21.85546875" style="2" customWidth="1"/>
    <col min="7" max="7" width="7.85546875" style="43" customWidth="1"/>
    <col min="8" max="8" width="13.28515625" style="21" customWidth="1"/>
    <col min="9" max="9" width="10.140625" style="1" customWidth="1"/>
    <col min="10" max="10" width="14.42578125" style="1" customWidth="1"/>
    <col min="11" max="11" width="13" style="1" customWidth="1"/>
    <col min="12" max="12" width="9" style="1" customWidth="1"/>
    <col min="13" max="13" width="8.7109375" style="1" customWidth="1"/>
    <col min="14" max="14" width="15" style="21" customWidth="1"/>
    <col min="15" max="15" width="9.5703125" style="1" customWidth="1"/>
    <col min="16" max="16" width="51.140625" style="8" customWidth="1"/>
    <col min="17" max="17" width="11" style="27" customWidth="1"/>
  </cols>
  <sheetData>
    <row r="2" spans="1:17" s="4" customFormat="1" ht="20.25" customHeight="1">
      <c r="A2" s="6"/>
      <c r="B2" s="6"/>
      <c r="C2" s="6"/>
      <c r="D2" s="20" t="s">
        <v>18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s="4" customFormat="1" ht="20.25" customHeight="1">
      <c r="A3" s="6"/>
      <c r="B3" s="6"/>
      <c r="C3" s="6"/>
      <c r="D3" s="20" t="s">
        <v>31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s="4" customFormat="1" ht="20.25" customHeight="1">
      <c r="A4" s="28"/>
      <c r="B4" s="29"/>
      <c r="C4" s="29"/>
      <c r="D4" s="29"/>
      <c r="E4" s="30"/>
      <c r="F4" s="11"/>
      <c r="G4" s="11"/>
      <c r="H4" s="26"/>
      <c r="I4" s="11"/>
      <c r="J4" s="11"/>
      <c r="K4" s="11"/>
      <c r="L4" s="11"/>
      <c r="M4" s="11"/>
      <c r="N4" s="26"/>
      <c r="O4" s="19" t="s">
        <v>4</v>
      </c>
      <c r="P4" s="19"/>
      <c r="Q4" s="19"/>
    </row>
    <row r="5" spans="1:17" s="4" customFormat="1" ht="20.25" customHeight="1">
      <c r="A5" s="31"/>
      <c r="B5" s="31"/>
      <c r="C5" s="32"/>
      <c r="D5" s="31"/>
      <c r="E5" s="33"/>
      <c r="F5" s="33"/>
      <c r="G5" s="33"/>
      <c r="H5" s="45"/>
      <c r="I5" s="33"/>
      <c r="J5" s="34" t="s">
        <v>10</v>
      </c>
      <c r="K5" s="34" t="s">
        <v>11</v>
      </c>
      <c r="L5" s="34" t="s">
        <v>12</v>
      </c>
      <c r="M5" s="34" t="s">
        <v>13</v>
      </c>
      <c r="N5" s="34" t="s">
        <v>16</v>
      </c>
      <c r="O5" s="35" t="s">
        <v>14</v>
      </c>
      <c r="P5" s="36" t="s">
        <v>22</v>
      </c>
      <c r="Q5" s="44" t="s">
        <v>15</v>
      </c>
    </row>
    <row r="6" spans="1:17" ht="12.75" customHeight="1">
      <c r="A6" s="37"/>
      <c r="B6" s="37"/>
      <c r="C6" s="37"/>
      <c r="D6" s="38"/>
      <c r="E6" s="38"/>
      <c r="F6" s="38"/>
      <c r="G6" s="37" t="s">
        <v>8</v>
      </c>
      <c r="H6" s="46" t="s">
        <v>5</v>
      </c>
      <c r="I6" s="37" t="s">
        <v>5</v>
      </c>
      <c r="J6" s="34"/>
      <c r="K6" s="34"/>
      <c r="L6" s="34"/>
      <c r="M6" s="34"/>
      <c r="N6" s="34"/>
      <c r="O6" s="35"/>
      <c r="P6" s="39"/>
      <c r="Q6" s="44"/>
    </row>
    <row r="7" spans="1:17" ht="31.5" customHeight="1">
      <c r="A7" s="40" t="s">
        <v>9</v>
      </c>
      <c r="B7" s="40" t="s">
        <v>21</v>
      </c>
      <c r="C7" s="37" t="s">
        <v>2</v>
      </c>
      <c r="D7" s="38" t="s">
        <v>0</v>
      </c>
      <c r="E7" s="38" t="s">
        <v>1</v>
      </c>
      <c r="F7" s="38" t="s">
        <v>3</v>
      </c>
      <c r="G7" s="37" t="s">
        <v>7</v>
      </c>
      <c r="H7" s="46" t="s">
        <v>6</v>
      </c>
      <c r="I7" s="37" t="s">
        <v>17</v>
      </c>
      <c r="J7" s="34"/>
      <c r="K7" s="34"/>
      <c r="L7" s="34"/>
      <c r="M7" s="34"/>
      <c r="N7" s="34"/>
      <c r="O7" s="35"/>
      <c r="P7" s="41"/>
      <c r="Q7" s="44"/>
    </row>
    <row r="8" spans="1:17" s="7" customFormat="1" ht="90.75" customHeight="1">
      <c r="A8" s="9">
        <v>1</v>
      </c>
      <c r="B8" s="18" t="s">
        <v>30</v>
      </c>
      <c r="C8" s="12" t="s">
        <v>28</v>
      </c>
      <c r="D8" s="12" t="s">
        <v>29</v>
      </c>
      <c r="E8" s="12" t="s">
        <v>23</v>
      </c>
      <c r="F8" s="12" t="s">
        <v>24</v>
      </c>
      <c r="G8" s="12" t="s">
        <v>19</v>
      </c>
      <c r="H8" s="13" t="s">
        <v>25</v>
      </c>
      <c r="I8" s="13">
        <v>2023</v>
      </c>
      <c r="J8" s="14">
        <v>251.59826000000001</v>
      </c>
      <c r="K8" s="15">
        <v>258.70064000000002</v>
      </c>
      <c r="L8" s="16">
        <v>0.28000000000000003</v>
      </c>
      <c r="M8" s="16">
        <v>8.4</v>
      </c>
      <c r="N8" s="17">
        <f>((J8/K8)*100*0.75)+(M8*0.25)</f>
        <v>75.040946338594281</v>
      </c>
      <c r="O8" s="13" t="s">
        <v>26</v>
      </c>
      <c r="P8" s="10" t="s">
        <v>27</v>
      </c>
      <c r="Q8" s="10" t="s">
        <v>20</v>
      </c>
    </row>
    <row r="9" spans="1:17">
      <c r="C9" s="22"/>
      <c r="D9" s="23"/>
      <c r="E9" s="23"/>
      <c r="F9" s="23"/>
      <c r="G9" s="42"/>
      <c r="I9" s="21"/>
      <c r="J9" s="24"/>
      <c r="K9" s="24"/>
      <c r="L9" s="24"/>
      <c r="M9" s="24"/>
      <c r="N9" s="24"/>
      <c r="O9" s="21"/>
      <c r="P9" s="21"/>
    </row>
    <row r="10" spans="1:17">
      <c r="J10" s="5"/>
      <c r="K10" s="5"/>
      <c r="L10" s="5"/>
      <c r="M10" s="5"/>
      <c r="N10" s="24"/>
    </row>
    <row r="20" spans="5:9">
      <c r="E20" s="25"/>
      <c r="F20" s="25"/>
    </row>
    <row r="21" spans="5:9">
      <c r="E21" s="7"/>
      <c r="F21" s="7"/>
      <c r="H21" s="25"/>
      <c r="I21" s="25"/>
    </row>
    <row r="22" spans="5:9">
      <c r="E22" s="7"/>
      <c r="F22" s="7"/>
      <c r="H22" s="47"/>
      <c r="I22" s="7"/>
    </row>
    <row r="23" spans="5:9">
      <c r="E23" s="7"/>
      <c r="F23" s="7"/>
      <c r="H23" s="47"/>
      <c r="I23" s="7"/>
    </row>
    <row r="24" spans="5:9">
      <c r="E24" s="7"/>
      <c r="F24" s="7"/>
      <c r="H24" s="47"/>
      <c r="I24" s="7"/>
    </row>
    <row r="25" spans="5:9">
      <c r="E25" s="7"/>
      <c r="F25" s="7"/>
      <c r="H25" s="47"/>
      <c r="I25" s="7"/>
    </row>
    <row r="26" spans="5:9">
      <c r="E26" s="7"/>
      <c r="F26" s="7"/>
      <c r="H26" s="47"/>
      <c r="I26" s="7"/>
    </row>
    <row r="27" spans="5:9">
      <c r="E27" s="7"/>
      <c r="F27" s="7"/>
      <c r="H27" s="47"/>
      <c r="I27" s="7"/>
    </row>
    <row r="28" spans="5:9">
      <c r="E28" s="7"/>
      <c r="F28" s="7"/>
      <c r="H28" s="47"/>
      <c r="I28" s="7"/>
    </row>
    <row r="29" spans="5:9">
      <c r="E29" s="7"/>
      <c r="F29" s="7"/>
      <c r="H29" s="47"/>
      <c r="I29" s="7"/>
    </row>
    <row r="30" spans="5:9">
      <c r="E30" s="7"/>
      <c r="F30" s="7"/>
      <c r="H30" s="47"/>
      <c r="I30" s="7"/>
    </row>
    <row r="31" spans="5:9">
      <c r="E31" s="7"/>
      <c r="F31" s="7"/>
      <c r="H31" s="47"/>
      <c r="I31" s="7"/>
    </row>
    <row r="32" spans="5:9">
      <c r="E32" s="7"/>
      <c r="F32" s="7"/>
      <c r="H32" s="47"/>
      <c r="I32" s="7"/>
    </row>
    <row r="33" spans="5:9">
      <c r="E33" s="7"/>
      <c r="F33" s="7"/>
      <c r="H33" s="47"/>
      <c r="I33" s="7"/>
    </row>
    <row r="34" spans="5:9">
      <c r="E34" s="7"/>
      <c r="F34" s="7"/>
      <c r="H34" s="47"/>
      <c r="I34" s="7"/>
    </row>
    <row r="35" spans="5:9">
      <c r="H35" s="47"/>
      <c r="I35" s="7"/>
    </row>
  </sheetData>
  <mergeCells count="11">
    <mergeCell ref="O4:Q4"/>
    <mergeCell ref="D2:Q2"/>
    <mergeCell ref="D3:Q3"/>
    <mergeCell ref="N5:N7"/>
    <mergeCell ref="O5:O7"/>
    <mergeCell ref="Q5:Q7"/>
    <mergeCell ref="J5:J7"/>
    <mergeCell ref="K5:K7"/>
    <mergeCell ref="L5:L7"/>
    <mergeCell ref="M5:M7"/>
    <mergeCell ref="P5:P7"/>
  </mergeCells>
  <printOptions horizontalCentered="1"/>
  <pageMargins left="3.937007874015748E-2" right="3.937007874015748E-2" top="0.55118110236220474" bottom="0.55118110236220474" header="0.31496062992125984" footer="0.31496062992125984"/>
  <pageSetup paperSize="9" scale="5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EYK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2025-08-25T13:17:44Z</cp:lastPrinted>
  <dcterms:created xsi:type="dcterms:W3CDTF">2011-09-15T14:23:58Z</dcterms:created>
  <dcterms:modified xsi:type="dcterms:W3CDTF">2025-08-25T13:30:58Z</dcterms:modified>
</cp:coreProperties>
</file>